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<sst xmlns="http://schemas.openxmlformats.org/spreadsheetml/2006/main" count="106" uniqueCount="30">
  <si>
    <t>20-24</t>
  </si>
  <si>
    <t>25-29</t>
  </si>
  <si>
    <t>30-34</t>
  </si>
  <si>
    <t>35-39</t>
  </si>
  <si>
    <t>40-44</t>
  </si>
  <si>
    <t>45-49</t>
  </si>
  <si>
    <t>50-54</t>
  </si>
  <si>
    <t>55-59</t>
  </si>
  <si>
    <t>Age group</t>
  </si>
  <si>
    <t>No child ever</t>
  </si>
  <si>
    <t>Child 10-15</t>
  </si>
  <si>
    <t>Occupational pension</t>
  </si>
  <si>
    <t>Personal pension</t>
  </si>
  <si>
    <t>Child 0-4</t>
  </si>
  <si>
    <t>Child 5-9</t>
  </si>
  <si>
    <t>Degree+</t>
  </si>
  <si>
    <t>A levels</t>
  </si>
  <si>
    <t>% employed</t>
  </si>
  <si>
    <t xml:space="preserve"> </t>
  </si>
  <si>
    <t>Lifecourse</t>
  </si>
  <si>
    <t>Category:</t>
  </si>
  <si>
    <t>O/GCSE</t>
  </si>
  <si>
    <t>Other</t>
  </si>
  <si>
    <t>None</t>
  </si>
  <si>
    <t>Nev child, &lt;35</t>
  </si>
  <si>
    <t>Nev child, 35+</t>
  </si>
  <si>
    <t>%FT</t>
  </si>
  <si>
    <t>Child 16+</t>
  </si>
  <si>
    <t xml:space="preserve">O/GCSE </t>
  </si>
  <si>
    <t>Alevels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</si>
</sst>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9.75"/>
      <name val="Arial"/>
      <family val="2"/>
    </font>
    <font>
      <sz val="8.5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.75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.75"/>
      <name val="Arial"/>
      <family val="2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4a  Percentage of employees contributing to a private pension, by educational level, gender and hours of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9425"/>
          <c:w val="0.65"/>
          <c:h val="0.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Sheet1!$C$62</c:f>
              <c:strCache>
                <c:ptCount val="1"/>
                <c:pt idx="0">
                  <c:v>Occupational pension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Sheet1!$B$63:$B$79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Sheet1!$C$63:$C$79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Sheet1!$D$62</c:f>
              <c:strCache>
                <c:ptCount val="1"/>
                <c:pt idx="0">
                  <c:v>Personal pension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Sheet1!$B$63:$B$79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Sheet1!$D$63:$D$79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axId val="12597058"/>
        <c:axId val="46264659"/>
      </c:barChart>
      <c:catAx>
        <c:axId val="12597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 Educational level (for key see Table 4)
     Men            Women FT          Women PT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97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22325"/>
          <c:w val="0.25475"/>
          <c:h val="0.17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4b Percentage contributing to a private pension by socioeconomic category, gender and hours of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825"/>
          <c:w val="0.6795"/>
          <c:h val="0.6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Sheet1!$B$85</c:f>
              <c:strCache>
                <c:ptCount val="1"/>
                <c:pt idx="0">
                  <c:v>Occupational pension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cat>
            <c:numRef>
              <c:f>Sheet1!$A$86:$A$105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</c:numCache>
            </c:numRef>
          </c:cat>
          <c:val>
            <c:numRef>
              <c:f>Sheet1!$B$86:$B$105</c:f>
              <c:numCache>
                <c:ptCount val="20"/>
                <c:pt idx="0">
                  <c:v>77.4</c:v>
                </c:pt>
                <c:pt idx="1">
                  <c:v>61.8</c:v>
                </c:pt>
                <c:pt idx="2">
                  <c:v>62.9</c:v>
                </c:pt>
                <c:pt idx="3">
                  <c:v>49.2</c:v>
                </c:pt>
                <c:pt idx="4">
                  <c:v>44.9</c:v>
                </c:pt>
                <c:pt idx="5">
                  <c:v>38.6</c:v>
                </c:pt>
                <c:pt idx="7">
                  <c:v>72.3</c:v>
                </c:pt>
                <c:pt idx="8">
                  <c:v>64</c:v>
                </c:pt>
                <c:pt idx="9">
                  <c:v>53.5</c:v>
                </c:pt>
                <c:pt idx="10">
                  <c:v>43</c:v>
                </c:pt>
                <c:pt idx="11">
                  <c:v>32.8</c:v>
                </c:pt>
                <c:pt idx="12">
                  <c:v>27.7</c:v>
                </c:pt>
                <c:pt idx="14">
                  <c:v>55.1</c:v>
                </c:pt>
                <c:pt idx="15">
                  <c:v>41</c:v>
                </c:pt>
                <c:pt idx="16">
                  <c:v>26.7</c:v>
                </c:pt>
                <c:pt idx="17">
                  <c:v>17.7</c:v>
                </c:pt>
                <c:pt idx="18">
                  <c:v>17</c:v>
                </c:pt>
                <c:pt idx="19">
                  <c:v>11.1</c:v>
                </c:pt>
              </c:numCache>
            </c:numRef>
          </c:val>
        </c:ser>
        <c:ser>
          <c:idx val="1"/>
          <c:order val="1"/>
          <c:tx>
            <c:strRef>
              <c:f>Sheet1!$C$85</c:f>
              <c:strCache>
                <c:ptCount val="1"/>
                <c:pt idx="0">
                  <c:v>Personal pension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Sheet1!$A$86:$A$105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</c:numCache>
            </c:numRef>
          </c:cat>
          <c:val>
            <c:numRef>
              <c:f>Sheet1!$C$86:$C$105</c:f>
              <c:numCache>
                <c:ptCount val="20"/>
                <c:pt idx="0">
                  <c:v>15.2</c:v>
                </c:pt>
                <c:pt idx="1">
                  <c:v>22</c:v>
                </c:pt>
                <c:pt idx="2">
                  <c:v>16.1</c:v>
                </c:pt>
                <c:pt idx="3">
                  <c:v>28</c:v>
                </c:pt>
                <c:pt idx="4">
                  <c:v>20.8</c:v>
                </c:pt>
                <c:pt idx="5">
                  <c:v>16.3</c:v>
                </c:pt>
                <c:pt idx="7">
                  <c:v>13.8</c:v>
                </c:pt>
                <c:pt idx="8">
                  <c:v>14.9</c:v>
                </c:pt>
                <c:pt idx="9">
                  <c:v>16.6</c:v>
                </c:pt>
                <c:pt idx="10">
                  <c:v>17.7</c:v>
                </c:pt>
                <c:pt idx="11">
                  <c:v>17.7</c:v>
                </c:pt>
                <c:pt idx="12">
                  <c:v>14.5</c:v>
                </c:pt>
                <c:pt idx="14">
                  <c:v>16.3</c:v>
                </c:pt>
                <c:pt idx="15">
                  <c:v>15.4</c:v>
                </c:pt>
                <c:pt idx="16">
                  <c:v>11.6</c:v>
                </c:pt>
                <c:pt idx="17">
                  <c:v>15.8</c:v>
                </c:pt>
                <c:pt idx="18">
                  <c:v>9.2</c:v>
                </c:pt>
                <c:pt idx="19">
                  <c:v>6.9</c:v>
                </c:pt>
              </c:numCache>
            </c:numRef>
          </c:val>
        </c:ser>
        <c:overlap val="100"/>
        <c:axId val="13728748"/>
        <c:axId val="56449869"/>
      </c:barChart>
      <c:catAx>
        <c:axId val="1372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Socioeconomic category 
(for key see Table 4)    
   Men             Women FT       Women PT</a:t>
                </a:r>
              </a:p>
            </c:rich>
          </c:tx>
          <c:layout>
            <c:manualLayout>
              <c:xMode val="factor"/>
              <c:yMode val="factor"/>
              <c:x val="-0.08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728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725"/>
          <c:w val="0.23825"/>
          <c:h val="0.184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1a  Percentage of women employed by maternal status and age group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No child ever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Sheet1!$B$3:$B$10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Sheet1!$C$3:$C$10</c:f>
              <c:numCache>
                <c:ptCount val="8"/>
                <c:pt idx="0">
                  <c:v>85.4</c:v>
                </c:pt>
                <c:pt idx="1">
                  <c:v>91.1</c:v>
                </c:pt>
                <c:pt idx="2">
                  <c:v>87.9</c:v>
                </c:pt>
                <c:pt idx="3">
                  <c:v>84.7</c:v>
                </c:pt>
                <c:pt idx="4">
                  <c:v>79.7</c:v>
                </c:pt>
                <c:pt idx="5">
                  <c:v>72.4</c:v>
                </c:pt>
                <c:pt idx="6">
                  <c:v>63.6</c:v>
                </c:pt>
                <c:pt idx="7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Child 0-4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Sheet1!$B$3:$B$10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Sheet1!$D$3:$D$10</c:f>
              <c:numCache>
                <c:ptCount val="8"/>
                <c:pt idx="0">
                  <c:v>29.3</c:v>
                </c:pt>
                <c:pt idx="1">
                  <c:v>46.1</c:v>
                </c:pt>
                <c:pt idx="2">
                  <c:v>54</c:v>
                </c:pt>
                <c:pt idx="3">
                  <c:v>54.3</c:v>
                </c:pt>
                <c:pt idx="4">
                  <c:v>53.8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Child 5-9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Sheet1!$B$3:$B$10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Sheet1!$E$3:$E$10</c:f>
              <c:numCache>
                <c:ptCount val="8"/>
                <c:pt idx="1">
                  <c:v>51</c:v>
                </c:pt>
                <c:pt idx="2">
                  <c:v>64</c:v>
                </c:pt>
                <c:pt idx="3">
                  <c:v>69.2</c:v>
                </c:pt>
                <c:pt idx="4">
                  <c:v>61.9</c:v>
                </c:pt>
                <c:pt idx="5">
                  <c:v>56.8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Child 10-15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Sheet1!$B$3:$B$10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Sheet1!$F$3:$F$10</c:f>
              <c:numCache>
                <c:ptCount val="8"/>
                <c:pt idx="2">
                  <c:v>74.4</c:v>
                </c:pt>
                <c:pt idx="3">
                  <c:v>76.9</c:v>
                </c:pt>
                <c:pt idx="4">
                  <c:v>76.2</c:v>
                </c:pt>
                <c:pt idx="5">
                  <c:v>74.5</c:v>
                </c:pt>
                <c:pt idx="6">
                  <c:v>57.2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Child 16+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Sheet1!$B$3:$B$10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Sheet1!$G$3:$G$10</c:f>
              <c:numCache>
                <c:ptCount val="8"/>
                <c:pt idx="2">
                  <c:v>67.9</c:v>
                </c:pt>
                <c:pt idx="3">
                  <c:v>70</c:v>
                </c:pt>
                <c:pt idx="4">
                  <c:v>78.8</c:v>
                </c:pt>
                <c:pt idx="5">
                  <c:v>76</c:v>
                </c:pt>
                <c:pt idx="6">
                  <c:v>69.1</c:v>
                </c:pt>
                <c:pt idx="7">
                  <c:v>51.5</c:v>
                </c:pt>
              </c:numCache>
            </c:numRef>
          </c:val>
          <c:smooth val="0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6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1b  Percentage of women employed full time by maternal status and age group</a:t>
            </a:r>
          </a:p>
        </c:rich>
      </c:tx>
      <c:layout>
        <c:manualLayout>
          <c:xMode val="factor"/>
          <c:yMode val="factor"/>
          <c:x val="0.00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0425"/>
          <c:w val="0.722"/>
          <c:h val="0.690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Sheet1!$C$34</c:f>
              <c:strCache>
                <c:ptCount val="1"/>
                <c:pt idx="0">
                  <c:v>No child ever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Sheet1!$B$35:$B$42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Sheet1!$C$35:$C$42</c:f>
              <c:numCache>
                <c:ptCount val="8"/>
                <c:pt idx="0">
                  <c:v>74.6</c:v>
                </c:pt>
                <c:pt idx="1">
                  <c:v>82.2</c:v>
                </c:pt>
                <c:pt idx="2">
                  <c:v>77.4</c:v>
                </c:pt>
                <c:pt idx="3">
                  <c:v>73.2</c:v>
                </c:pt>
                <c:pt idx="4">
                  <c:v>62.6</c:v>
                </c:pt>
                <c:pt idx="5">
                  <c:v>55.6</c:v>
                </c:pt>
                <c:pt idx="6">
                  <c:v>40.3</c:v>
                </c:pt>
                <c:pt idx="7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Sheet1!$D$34</c:f>
              <c:strCache>
                <c:ptCount val="1"/>
                <c:pt idx="0">
                  <c:v>Child 0-4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Sheet1!$B$35:$B$42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Sheet1!$D$35:$D$42</c:f>
              <c:numCache>
                <c:ptCount val="8"/>
                <c:pt idx="0">
                  <c:v>10.1</c:v>
                </c:pt>
                <c:pt idx="1">
                  <c:v>16.8</c:v>
                </c:pt>
                <c:pt idx="2">
                  <c:v>16.3</c:v>
                </c:pt>
                <c:pt idx="3">
                  <c:v>17.4</c:v>
                </c:pt>
                <c:pt idx="4">
                  <c:v>21.2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Sheet1!$E$34</c:f>
              <c:strCache>
                <c:ptCount val="1"/>
                <c:pt idx="0">
                  <c:v>Child 5-9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Sheet1!$B$35:$B$42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Sheet1!$E$35:$E$42</c:f>
              <c:numCache>
                <c:ptCount val="8"/>
                <c:pt idx="1">
                  <c:v>19.2</c:v>
                </c:pt>
                <c:pt idx="2">
                  <c:v>21.7</c:v>
                </c:pt>
                <c:pt idx="3">
                  <c:v>23.1</c:v>
                </c:pt>
                <c:pt idx="4">
                  <c:v>19.2</c:v>
                </c:pt>
                <c:pt idx="5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Sheet1!$F$34</c:f>
              <c:strCache>
                <c:ptCount val="1"/>
                <c:pt idx="0">
                  <c:v>Child 10-15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Sheet1!$B$35:$B$42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Sheet1!$F$35:$F$42</c:f>
              <c:numCache>
                <c:ptCount val="8"/>
                <c:pt idx="2">
                  <c:v>33.3</c:v>
                </c:pt>
                <c:pt idx="3">
                  <c:v>31.8</c:v>
                </c:pt>
                <c:pt idx="4">
                  <c:v>31.8</c:v>
                </c:pt>
                <c:pt idx="5">
                  <c:v>27.6</c:v>
                </c:pt>
                <c:pt idx="6">
                  <c:v>17.4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Sheet1!$G$34</c:f>
              <c:strCache>
                <c:ptCount val="1"/>
                <c:pt idx="0">
                  <c:v>Child 16+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Sheet1!$B$35:$B$42</c:f>
              <c:strCache>
                <c:ptCount val="8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</c:strCache>
            </c:strRef>
          </c:cat>
          <c:val>
            <c:numRef>
              <c:f>Sheet1!$G$35:$G$42</c:f>
              <c:numCache>
                <c:ptCount val="8"/>
                <c:pt idx="2">
                  <c:v>50</c:v>
                </c:pt>
                <c:pt idx="3">
                  <c:v>43.6</c:v>
                </c:pt>
                <c:pt idx="4">
                  <c:v>44.4</c:v>
                </c:pt>
                <c:pt idx="5">
                  <c:v>40</c:v>
                </c:pt>
                <c:pt idx="6">
                  <c:v>33.8</c:v>
                </c:pt>
                <c:pt idx="7">
                  <c:v>20.5</c:v>
                </c:pt>
              </c:numCache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0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5  Percentage of women contributing to a private pension by maternal status and age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7075"/>
          <c:w val="0.719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Sheet1!$C$109</c:f>
              <c:strCache>
                <c:ptCount val="1"/>
                <c:pt idx="0">
                  <c:v>No child ever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Sheet1!$B$110:$B$117</c:f>
              <c:strCache/>
            </c:strRef>
          </c:cat>
          <c:val>
            <c:numRef>
              <c:f>Sheet1!$C$110:$C$117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Sheet1!$D$109</c:f>
              <c:strCache>
                <c:ptCount val="1"/>
                <c:pt idx="0">
                  <c:v>Child 0-4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Sheet1!$B$110:$B$117</c:f>
              <c:strCache/>
            </c:strRef>
          </c:cat>
          <c:val>
            <c:numRef>
              <c:f>Sheet1!$D$110:$D$117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Sheet1!$E$109</c:f>
              <c:strCache>
                <c:ptCount val="1"/>
                <c:pt idx="0">
                  <c:v>Child 5-9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Sheet1!$B$110:$B$117</c:f>
              <c:strCache/>
            </c:strRef>
          </c:cat>
          <c:val>
            <c:numRef>
              <c:f>Sheet1!$E$110:$E$117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Sheet1!$F$109</c:f>
              <c:strCache>
                <c:ptCount val="1"/>
                <c:pt idx="0">
                  <c:v>Child 10-15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Sheet1!$B$110:$B$117</c:f>
              <c:strCache/>
            </c:strRef>
          </c:cat>
          <c:val>
            <c:numRef>
              <c:f>Sheet1!$F$110:$F$117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Sheet1!$G$109</c:f>
              <c:strCache>
                <c:ptCount val="1"/>
                <c:pt idx="0">
                  <c:v>Child 16+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Sheet1!$B$110:$B$117</c:f>
              <c:strCache/>
            </c:strRef>
          </c:cat>
          <c:val>
            <c:numRef>
              <c:f>Sheet1!$G$110:$G$117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1047082"/>
        <c:axId val="32314875"/>
      </c:lineChart>
      <c:catAx>
        <c:axId val="11047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7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4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2a Percentage of women employed by lifecourse category and educational level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85"/>
          <c:w val="0.778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Sheet1!$F$136</c:f>
              <c:strCache>
                <c:ptCount val="1"/>
                <c:pt idx="0">
                  <c:v>Degree+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Sheet1!$E$137:$E$142</c:f>
              <c:strCache/>
            </c:strRef>
          </c:cat>
          <c:val>
            <c:numRef>
              <c:f>Sheet1!$F$137:$F$142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Sheet1!$G$136</c:f>
              <c:strCache>
                <c:ptCount val="1"/>
                <c:pt idx="0">
                  <c:v>A levels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Sheet1!$E$137:$E$142</c:f>
              <c:strCache/>
            </c:strRef>
          </c:cat>
          <c:val>
            <c:numRef>
              <c:f>Sheet1!$G$137:$G$142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Sheet1!$H$136</c:f>
              <c:strCache>
                <c:ptCount val="1"/>
                <c:pt idx="0">
                  <c:v>O/GCSE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ln w="254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Sheet1!$E$137:$E$142</c:f>
              <c:strCache/>
            </c:strRef>
          </c:cat>
          <c:val>
            <c:numRef>
              <c:f>Sheet1!$H$137:$H$142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Sheet1!$I$136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Sheet1!$E$137:$E$142</c:f>
              <c:strCache/>
            </c:strRef>
          </c:cat>
          <c:val>
            <c:numRef>
              <c:f>Sheet1!$I$137:$I$142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Sheet1!$J$136</c:f>
              <c:strCache>
                <c:ptCount val="1"/>
                <c:pt idx="0">
                  <c:v>None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Sheet1!$E$137:$E$142</c:f>
              <c:strCache/>
            </c:strRef>
          </c:cat>
          <c:val>
            <c:numRef>
              <c:f>Sheet1!$J$137:$J$142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Lifecourse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9189"/>
        <c:crosses val="autoZero"/>
        <c:auto val="1"/>
        <c:lblOffset val="100"/>
        <c:noMultiLvlLbl val="0"/>
      </c:cat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8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3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 2b Percentage of women employed full time by lifecourse stage and educational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6"/>
          <c:w val="0.78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Sheet1!$F$148</c:f>
              <c:strCache>
                <c:ptCount val="1"/>
                <c:pt idx="0">
                  <c:v>Degree+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Sheet1!$E$149:$E$154</c:f>
              <c:strCache/>
            </c:strRef>
          </c:cat>
          <c:val>
            <c:numRef>
              <c:f>Sheet1!$F$149:$F$154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Sheet1!$G$148</c:f>
              <c:strCache>
                <c:ptCount val="1"/>
                <c:pt idx="0">
                  <c:v>A levels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Sheet1!$E$149:$E$154</c:f>
              <c:strCache/>
            </c:strRef>
          </c:cat>
          <c:val>
            <c:numRef>
              <c:f>Sheet1!$G$149:$G$154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Sheet1!$H$148</c:f>
              <c:strCache>
                <c:ptCount val="1"/>
                <c:pt idx="0">
                  <c:v>O/GCSE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Sheet1!$E$149:$E$154</c:f>
              <c:strCache/>
            </c:strRef>
          </c:cat>
          <c:val>
            <c:numRef>
              <c:f>Sheet1!$H$149:$H$154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Sheet1!$I$148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Sheet1!$E$149:$E$154</c:f>
              <c:strCache/>
            </c:strRef>
          </c:cat>
          <c:val>
            <c:numRef>
              <c:f>Sheet1!$I$149:$I$154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Sheet1!$J$148</c:f>
              <c:strCache>
                <c:ptCount val="1"/>
                <c:pt idx="0">
                  <c:v>None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Sheet1!$E$149:$E$154</c:f>
              <c:strCache/>
            </c:strRef>
          </c:cat>
          <c:val>
            <c:numRef>
              <c:f>Sheet1!$J$149:$J$154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Lifecourse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994319"/>
        <c:crosses val="autoZero"/>
        <c:auto val="1"/>
        <c:lblOffset val="100"/>
        <c:noMultiLvlLbl val="0"/>
      </c:catAx>
      <c:valAx>
        <c:axId val="20994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2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417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6  Percentage of women contributing to a private pension by lifecourse stage and educational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44"/>
          <c:w val="0.780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Sheet1!$E$186</c:f>
              <c:strCache>
                <c:ptCount val="1"/>
                <c:pt idx="0">
                  <c:v>Degree+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Sheet1!$D$187:$D$192</c:f>
              <c:strCache/>
            </c:strRef>
          </c:cat>
          <c:val>
            <c:numRef>
              <c:f>Sheet1!$E$187:$E$192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Sheet1!$F$186</c:f>
              <c:strCache>
                <c:ptCount val="1"/>
                <c:pt idx="0">
                  <c:v>A levels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Sheet1!$D$187:$D$192</c:f>
              <c:strCache/>
            </c:strRef>
          </c:cat>
          <c:val>
            <c:numRef>
              <c:f>Sheet1!$F$187:$F$192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Sheet1!$G$186</c:f>
              <c:strCache>
                <c:ptCount val="1"/>
                <c:pt idx="0">
                  <c:v>O/GCSE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Sheet1!$D$187:$D$192</c:f>
              <c:strCache/>
            </c:strRef>
          </c:cat>
          <c:val>
            <c:numRef>
              <c:f>Sheet1!$G$187:$G$192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Sheet1!$H$186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Pt>
            <c:idx val="3"/>
            <c:spPr>
              <a:ln w="25400">
                <a:solidFill>
                  <a:srgbClr val="CC99FF"/>
                </a:solidFill>
              </a:ln>
            </c:spPr>
            <c:marker>
              <c:size val="5"/>
              <c:spPr>
                <a:solidFill>
                  <a:srgbClr val="CC99FF"/>
                </a:solidFill>
                <a:ln>
                  <a:solidFill>
                    <a:srgbClr val="CC99FF"/>
                  </a:solidFill>
                </a:ln>
              </c:spPr>
            </c:marker>
          </c:dPt>
          <c:cat>
            <c:strRef>
              <c:f>Sheet1!$D$187:$D$192</c:f>
              <c:strCache/>
            </c:strRef>
          </c:cat>
          <c:val>
            <c:numRef>
              <c:f>Sheet1!$H$187:$H$192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Sheet1!$I$186</c:f>
              <c:strCache>
                <c:ptCount val="1"/>
                <c:pt idx="0">
                  <c:v>None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Sheet1!$D$187:$D$192</c:f>
              <c:strCache/>
            </c:strRef>
          </c:cat>
          <c:val>
            <c:numRef>
              <c:f>Sheet1!$I$187:$I$192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731144"/>
        <c:axId val="22818249"/>
      </c:lineChart>
      <c:catAx>
        <c:axId val="5473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Lifecourse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18249"/>
        <c:crosses val="autoZero"/>
        <c:auto val="1"/>
        <c:lblOffset val="100"/>
        <c:noMultiLvlLbl val="0"/>
      </c:catAx>
      <c:valAx>
        <c:axId val="2281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1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Figure 3  Median earnings by lifecourse category and educational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Sheet1!$D$45</c:f>
              <c:strCache>
                <c:ptCount val="1"/>
                <c:pt idx="0">
                  <c:v>Degree+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Sheet1!$B$46:$C$51</c:f>
              <c:multiLvlStrCache/>
            </c:multiLvlStrRef>
          </c:cat>
          <c:val>
            <c:numRef>
              <c:f>Sheet1!$D$46:$D$51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Sheet1!$E$45</c:f>
              <c:strCache>
                <c:ptCount val="1"/>
                <c:pt idx="0">
                  <c:v>Alevels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Sheet1!$B$46:$C$51</c:f>
              <c:multiLvlStrCache/>
            </c:multiLvlStrRef>
          </c:cat>
          <c:val>
            <c:numRef>
              <c:f>Sheet1!$E$46:$E$51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Sheet1!$F$45</c:f>
              <c:strCache>
                <c:ptCount val="1"/>
                <c:pt idx="0">
                  <c:v>O/GCSE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Sheet1!$B$46:$C$51</c:f>
              <c:multiLvlStrCache/>
            </c:multiLvlStrRef>
          </c:cat>
          <c:val>
            <c:numRef>
              <c:f>Sheet1!$F$46:$F$51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Sheet1!$G$45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Sheet1!$B$46:$C$51</c:f>
              <c:multiLvlStrCache/>
            </c:multiLvlStrRef>
          </c:cat>
          <c:val>
            <c:numRef>
              <c:f>Sheet1!$G$46:$G$51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Sheet1!$H$45</c:f>
              <c:strCache>
                <c:ptCount val="1"/>
                <c:pt idx="0">
                  <c:v>None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Sheet1!$B$46:$C$51</c:f>
              <c:multiLvlStrCache/>
            </c:multiLvlStrRef>
          </c:cat>
          <c:val>
            <c:numRef>
              <c:f>Sheet1!$H$46:$H$51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Lifecourse 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£/week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37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105</xdr:row>
      <xdr:rowOff>19050</xdr:rowOff>
    </xdr:from>
    <xdr:to>
      <xdr:col>18</xdr:col>
      <xdr:colOff>552450</xdr:colOff>
      <xdr:row>124</xdr:row>
      <xdr:rowOff>9525</xdr:rowOff>
    </xdr:to>
    <xdr:graphicFrame>
      <xdr:nvGraphicFramePr>
        <xdr:cNvPr id="1" name="Chart 3"/>
        <xdr:cNvGraphicFramePr/>
      </xdr:nvGraphicFramePr>
      <xdr:xfrm>
        <a:off x="6705600" y="17021175"/>
        <a:ext cx="4819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124</xdr:row>
      <xdr:rowOff>28575</xdr:rowOff>
    </xdr:from>
    <xdr:to>
      <xdr:col>18</xdr:col>
      <xdr:colOff>542925</xdr:colOff>
      <xdr:row>144</xdr:row>
      <xdr:rowOff>85725</xdr:rowOff>
    </xdr:to>
    <xdr:graphicFrame>
      <xdr:nvGraphicFramePr>
        <xdr:cNvPr id="2" name="Chart 5"/>
        <xdr:cNvGraphicFramePr/>
      </xdr:nvGraphicFramePr>
      <xdr:xfrm>
        <a:off x="6715125" y="20107275"/>
        <a:ext cx="48006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0</xdr:row>
      <xdr:rowOff>152400</xdr:rowOff>
    </xdr:from>
    <xdr:to>
      <xdr:col>17</xdr:col>
      <xdr:colOff>0</xdr:colOff>
      <xdr:row>19</xdr:row>
      <xdr:rowOff>28575</xdr:rowOff>
    </xdr:to>
    <xdr:graphicFrame>
      <xdr:nvGraphicFramePr>
        <xdr:cNvPr id="3" name="Chart 8"/>
        <xdr:cNvGraphicFramePr/>
      </xdr:nvGraphicFramePr>
      <xdr:xfrm>
        <a:off x="5610225" y="152400"/>
        <a:ext cx="47529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9525</xdr:rowOff>
    </xdr:from>
    <xdr:to>
      <xdr:col>17</xdr:col>
      <xdr:colOff>0</xdr:colOff>
      <xdr:row>38</xdr:row>
      <xdr:rowOff>47625</xdr:rowOff>
    </xdr:to>
    <xdr:graphicFrame>
      <xdr:nvGraphicFramePr>
        <xdr:cNvPr id="4" name="Chart 10"/>
        <xdr:cNvGraphicFramePr/>
      </xdr:nvGraphicFramePr>
      <xdr:xfrm>
        <a:off x="5610225" y="3248025"/>
        <a:ext cx="47529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</xdr:colOff>
      <xdr:row>144</xdr:row>
      <xdr:rowOff>152400</xdr:rowOff>
    </xdr:from>
    <xdr:to>
      <xdr:col>18</xdr:col>
      <xdr:colOff>504825</xdr:colOff>
      <xdr:row>163</xdr:row>
      <xdr:rowOff>28575</xdr:rowOff>
    </xdr:to>
    <xdr:graphicFrame>
      <xdr:nvGraphicFramePr>
        <xdr:cNvPr id="5" name="Chart 11"/>
        <xdr:cNvGraphicFramePr/>
      </xdr:nvGraphicFramePr>
      <xdr:xfrm>
        <a:off x="6724650" y="23469600"/>
        <a:ext cx="475297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40</xdr:row>
      <xdr:rowOff>19050</xdr:rowOff>
    </xdr:from>
    <xdr:to>
      <xdr:col>18</xdr:col>
      <xdr:colOff>171450</xdr:colOff>
      <xdr:row>60</xdr:row>
      <xdr:rowOff>142875</xdr:rowOff>
    </xdr:to>
    <xdr:graphicFrame>
      <xdr:nvGraphicFramePr>
        <xdr:cNvPr id="6" name="Chart 12"/>
        <xdr:cNvGraphicFramePr/>
      </xdr:nvGraphicFramePr>
      <xdr:xfrm>
        <a:off x="5610225" y="6496050"/>
        <a:ext cx="55340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104775</xdr:colOff>
      <xdr:row>62</xdr:row>
      <xdr:rowOff>9525</xdr:rowOff>
    </xdr:from>
    <xdr:to>
      <xdr:col>18</xdr:col>
      <xdr:colOff>180975</xdr:colOff>
      <xdr:row>82</xdr:row>
      <xdr:rowOff>0</xdr:rowOff>
    </xdr:to>
    <xdr:graphicFrame>
      <xdr:nvGraphicFramePr>
        <xdr:cNvPr id="7" name="Chart 13"/>
        <xdr:cNvGraphicFramePr/>
      </xdr:nvGraphicFramePr>
      <xdr:xfrm>
        <a:off x="5591175" y="10048875"/>
        <a:ext cx="556260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164</xdr:row>
      <xdr:rowOff>152400</xdr:rowOff>
    </xdr:from>
    <xdr:to>
      <xdr:col>20</xdr:col>
      <xdr:colOff>104775</xdr:colOff>
      <xdr:row>185</xdr:row>
      <xdr:rowOff>142875</xdr:rowOff>
    </xdr:to>
    <xdr:graphicFrame>
      <xdr:nvGraphicFramePr>
        <xdr:cNvPr id="8" name="Chart 14"/>
        <xdr:cNvGraphicFramePr/>
      </xdr:nvGraphicFramePr>
      <xdr:xfrm>
        <a:off x="6705600" y="26708100"/>
        <a:ext cx="5591175" cy="3390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85725</xdr:colOff>
      <xdr:row>83</xdr:row>
      <xdr:rowOff>9525</xdr:rowOff>
    </xdr:from>
    <xdr:to>
      <xdr:col>18</xdr:col>
      <xdr:colOff>190500</xdr:colOff>
      <xdr:row>103</xdr:row>
      <xdr:rowOff>114300</xdr:rowOff>
    </xdr:to>
    <xdr:graphicFrame>
      <xdr:nvGraphicFramePr>
        <xdr:cNvPr id="9" name="Chart 16"/>
        <xdr:cNvGraphicFramePr/>
      </xdr:nvGraphicFramePr>
      <xdr:xfrm>
        <a:off x="5572125" y="13449300"/>
        <a:ext cx="5591175" cy="3343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7"/>
  <sheetViews>
    <sheetView tabSelected="1" workbookViewId="0" topLeftCell="E1">
      <selection activeCell="C109" sqref="C109"/>
    </sheetView>
  </sheetViews>
  <sheetFormatPr defaultColWidth="9.140625" defaultRowHeight="12.75"/>
  <sheetData>
    <row r="2" spans="2:7" ht="12.75">
      <c r="B2" t="s">
        <v>8</v>
      </c>
      <c r="C2" t="s">
        <v>9</v>
      </c>
      <c r="D2" t="s">
        <v>13</v>
      </c>
      <c r="E2" t="s">
        <v>14</v>
      </c>
      <c r="F2" t="s">
        <v>10</v>
      </c>
      <c r="G2" t="s">
        <v>27</v>
      </c>
    </row>
    <row r="3" spans="2:4" ht="12.75">
      <c r="B3" s="1" t="s">
        <v>0</v>
      </c>
      <c r="C3">
        <v>85.4</v>
      </c>
      <c r="D3">
        <v>29.3</v>
      </c>
    </row>
    <row r="4" spans="2:5" ht="12.75">
      <c r="B4" t="s">
        <v>1</v>
      </c>
      <c r="C4">
        <v>91.1</v>
      </c>
      <c r="D4">
        <v>46.1</v>
      </c>
      <c r="E4">
        <v>51</v>
      </c>
    </row>
    <row r="5" spans="2:7" ht="12.75">
      <c r="B5" t="s">
        <v>2</v>
      </c>
      <c r="C5">
        <v>87.9</v>
      </c>
      <c r="D5">
        <v>54</v>
      </c>
      <c r="E5">
        <v>64</v>
      </c>
      <c r="F5">
        <v>74.4</v>
      </c>
      <c r="G5">
        <v>67.9</v>
      </c>
    </row>
    <row r="6" spans="2:7" ht="12.75">
      <c r="B6" t="s">
        <v>3</v>
      </c>
      <c r="C6">
        <v>84.7</v>
      </c>
      <c r="D6">
        <v>54.3</v>
      </c>
      <c r="E6">
        <v>69.2</v>
      </c>
      <c r="F6">
        <v>76.9</v>
      </c>
      <c r="G6">
        <v>70</v>
      </c>
    </row>
    <row r="7" spans="2:7" ht="12.75">
      <c r="B7" t="s">
        <v>4</v>
      </c>
      <c r="C7">
        <v>79.7</v>
      </c>
      <c r="D7">
        <v>53.8</v>
      </c>
      <c r="E7">
        <v>61.9</v>
      </c>
      <c r="F7">
        <v>76.2</v>
      </c>
      <c r="G7">
        <v>78.8</v>
      </c>
    </row>
    <row r="8" spans="2:7" ht="12.75">
      <c r="B8" t="s">
        <v>5</v>
      </c>
      <c r="C8">
        <v>72.4</v>
      </c>
      <c r="E8">
        <v>56.8</v>
      </c>
      <c r="F8">
        <v>74.5</v>
      </c>
      <c r="G8">
        <v>76</v>
      </c>
    </row>
    <row r="9" spans="2:7" ht="12.75">
      <c r="B9" t="s">
        <v>6</v>
      </c>
      <c r="C9">
        <v>63.6</v>
      </c>
      <c r="F9">
        <v>57.2</v>
      </c>
      <c r="G9">
        <v>69.1</v>
      </c>
    </row>
    <row r="10" spans="2:7" ht="12.75">
      <c r="B10" t="s">
        <v>7</v>
      </c>
      <c r="C10">
        <v>44</v>
      </c>
      <c r="G10">
        <v>51.5</v>
      </c>
    </row>
    <row r="14" ht="12.75">
      <c r="B14" s="1"/>
    </row>
    <row r="34" spans="2:7" ht="12.75">
      <c r="B34" t="s">
        <v>8</v>
      </c>
      <c r="C34" t="s">
        <v>9</v>
      </c>
      <c r="D34" t="s">
        <v>13</v>
      </c>
      <c r="E34" t="s">
        <v>14</v>
      </c>
      <c r="F34" t="s">
        <v>10</v>
      </c>
      <c r="G34" t="s">
        <v>27</v>
      </c>
    </row>
    <row r="35" spans="2:4" ht="12.75">
      <c r="B35" s="1" t="s">
        <v>0</v>
      </c>
      <c r="C35">
        <v>74.6</v>
      </c>
      <c r="D35">
        <v>10.1</v>
      </c>
    </row>
    <row r="36" spans="2:5" ht="12.75">
      <c r="B36" t="s">
        <v>1</v>
      </c>
      <c r="C36">
        <v>82.2</v>
      </c>
      <c r="D36">
        <v>16.8</v>
      </c>
      <c r="E36">
        <v>19.2</v>
      </c>
    </row>
    <row r="37" spans="2:7" ht="12.75">
      <c r="B37" t="s">
        <v>2</v>
      </c>
      <c r="C37">
        <v>77.4</v>
      </c>
      <c r="D37">
        <v>16.3</v>
      </c>
      <c r="E37">
        <v>21.7</v>
      </c>
      <c r="F37">
        <v>33.3</v>
      </c>
      <c r="G37">
        <v>50</v>
      </c>
    </row>
    <row r="38" spans="2:7" ht="12.75">
      <c r="B38" t="s">
        <v>3</v>
      </c>
      <c r="C38">
        <v>73.2</v>
      </c>
      <c r="D38">
        <v>17.4</v>
      </c>
      <c r="E38">
        <v>23.1</v>
      </c>
      <c r="F38">
        <v>31.8</v>
      </c>
      <c r="G38">
        <v>43.6</v>
      </c>
    </row>
    <row r="39" spans="2:7" ht="12.75">
      <c r="B39" t="s">
        <v>4</v>
      </c>
      <c r="C39">
        <v>62.6</v>
      </c>
      <c r="D39">
        <v>21.2</v>
      </c>
      <c r="E39">
        <v>19.2</v>
      </c>
      <c r="F39">
        <v>31.8</v>
      </c>
      <c r="G39">
        <v>44.4</v>
      </c>
    </row>
    <row r="40" spans="2:7" ht="12.75">
      <c r="B40" t="s">
        <v>5</v>
      </c>
      <c r="C40">
        <v>55.6</v>
      </c>
      <c r="E40">
        <v>20.5</v>
      </c>
      <c r="F40">
        <v>27.6</v>
      </c>
      <c r="G40">
        <v>40</v>
      </c>
    </row>
    <row r="41" spans="2:7" ht="12.75">
      <c r="B41" t="s">
        <v>6</v>
      </c>
      <c r="C41">
        <v>40.3</v>
      </c>
      <c r="F41">
        <v>17.4</v>
      </c>
      <c r="G41">
        <v>33.8</v>
      </c>
    </row>
    <row r="42" spans="2:7" ht="12.75">
      <c r="B42" t="s">
        <v>7</v>
      </c>
      <c r="C42">
        <v>28</v>
      </c>
      <c r="G42">
        <v>20.5</v>
      </c>
    </row>
    <row r="45" spans="2:8" ht="12.75">
      <c r="B45" s="3"/>
      <c r="D45" s="3" t="s">
        <v>15</v>
      </c>
      <c r="E45" t="s">
        <v>29</v>
      </c>
      <c r="F45" s="3" t="s">
        <v>28</v>
      </c>
      <c r="G45" s="3" t="s">
        <v>22</v>
      </c>
      <c r="H45" s="3" t="s">
        <v>23</v>
      </c>
    </row>
    <row r="46" spans="2:8" ht="12.75">
      <c r="B46" s="3" t="s">
        <v>24</v>
      </c>
      <c r="D46" s="3">
        <v>272</v>
      </c>
      <c r="E46" s="3">
        <v>191</v>
      </c>
      <c r="F46" s="3">
        <v>179</v>
      </c>
      <c r="G46" s="3">
        <v>156</v>
      </c>
      <c r="H46" s="3">
        <v>92</v>
      </c>
    </row>
    <row r="47" spans="2:8" ht="12.75">
      <c r="B47" s="3" t="s">
        <v>13</v>
      </c>
      <c r="D47" s="3">
        <v>120</v>
      </c>
      <c r="E47" s="3">
        <v>15</v>
      </c>
      <c r="F47" s="3">
        <v>0</v>
      </c>
      <c r="G47" s="3">
        <v>0</v>
      </c>
      <c r="H47" s="3">
        <v>0</v>
      </c>
    </row>
    <row r="48" spans="2:8" ht="12.75">
      <c r="B48" s="3" t="s">
        <v>14</v>
      </c>
      <c r="D48" s="3">
        <v>150</v>
      </c>
      <c r="E48" s="3">
        <v>75</v>
      </c>
      <c r="F48" s="3">
        <v>49</v>
      </c>
      <c r="G48" s="3">
        <v>29</v>
      </c>
      <c r="H48" s="3">
        <v>0</v>
      </c>
    </row>
    <row r="49" spans="2:8" ht="12.75">
      <c r="B49" s="3" t="s">
        <v>10</v>
      </c>
      <c r="D49" s="3">
        <v>231</v>
      </c>
      <c r="E49" s="3">
        <v>115</v>
      </c>
      <c r="F49" s="3">
        <v>88</v>
      </c>
      <c r="G49" s="3">
        <v>71</v>
      </c>
      <c r="H49" s="3">
        <v>40</v>
      </c>
    </row>
    <row r="50" spans="2:8" ht="12.75">
      <c r="B50" s="3" t="s">
        <v>27</v>
      </c>
      <c r="D50" s="3">
        <v>191</v>
      </c>
      <c r="E50" s="3">
        <v>134</v>
      </c>
      <c r="F50" s="3">
        <v>100</v>
      </c>
      <c r="G50" s="3">
        <v>91</v>
      </c>
      <c r="H50" s="3">
        <v>35</v>
      </c>
    </row>
    <row r="51" spans="2:8" ht="12.75">
      <c r="B51" s="3" t="s">
        <v>25</v>
      </c>
      <c r="D51" s="3">
        <v>300</v>
      </c>
      <c r="E51" s="3">
        <v>215</v>
      </c>
      <c r="F51" s="3">
        <v>192</v>
      </c>
      <c r="G51" s="3">
        <v>129</v>
      </c>
      <c r="H51" s="3">
        <v>53</v>
      </c>
    </row>
    <row r="62" spans="3:4" ht="12.75">
      <c r="C62" t="s">
        <v>11</v>
      </c>
      <c r="D62" t="s">
        <v>12</v>
      </c>
    </row>
    <row r="63" spans="2:4" ht="12.75">
      <c r="B63">
        <v>1</v>
      </c>
      <c r="C63">
        <v>72.2</v>
      </c>
      <c r="D63">
        <v>16.1</v>
      </c>
    </row>
    <row r="64" spans="2:4" ht="12.75">
      <c r="B64">
        <v>2</v>
      </c>
      <c r="C64">
        <v>58.1</v>
      </c>
      <c r="D64">
        <v>23.2</v>
      </c>
    </row>
    <row r="65" spans="2:4" ht="12.75">
      <c r="B65">
        <v>3</v>
      </c>
      <c r="C65">
        <v>53.6</v>
      </c>
      <c r="D65">
        <v>25.1</v>
      </c>
    </row>
    <row r="66" spans="2:4" ht="12.75">
      <c r="B66">
        <v>4</v>
      </c>
      <c r="C66">
        <v>51.4</v>
      </c>
      <c r="D66">
        <v>23.6</v>
      </c>
    </row>
    <row r="67" spans="2:4" ht="12.75">
      <c r="B67">
        <v>5</v>
      </c>
      <c r="C67">
        <v>52.3</v>
      </c>
      <c r="D67">
        <v>21.1</v>
      </c>
    </row>
    <row r="69" spans="2:4" ht="12.75">
      <c r="B69">
        <v>1</v>
      </c>
      <c r="C69">
        <v>71.5</v>
      </c>
      <c r="D69">
        <v>12.3</v>
      </c>
    </row>
    <row r="70" spans="2:4" ht="12.75">
      <c r="B70">
        <v>2</v>
      </c>
      <c r="C70">
        <v>51.4</v>
      </c>
      <c r="D70">
        <v>16.8</v>
      </c>
    </row>
    <row r="71" spans="2:4" ht="12.75">
      <c r="B71">
        <v>3</v>
      </c>
      <c r="C71">
        <v>53.8</v>
      </c>
      <c r="D71">
        <v>18.1</v>
      </c>
    </row>
    <row r="72" spans="2:4" ht="12.75">
      <c r="B72">
        <v>4</v>
      </c>
      <c r="C72">
        <v>47.6</v>
      </c>
      <c r="D72">
        <v>17.4</v>
      </c>
    </row>
    <row r="73" spans="2:4" ht="12.75">
      <c r="B73">
        <v>5</v>
      </c>
      <c r="C73">
        <v>42.7</v>
      </c>
      <c r="D73">
        <v>16.7</v>
      </c>
    </row>
    <row r="75" spans="2:4" ht="12.75">
      <c r="B75">
        <v>1</v>
      </c>
      <c r="C75">
        <v>42.5</v>
      </c>
      <c r="D75">
        <v>14.8</v>
      </c>
    </row>
    <row r="76" spans="2:4" ht="12.75">
      <c r="B76">
        <v>2</v>
      </c>
      <c r="C76">
        <v>33.9</v>
      </c>
      <c r="D76">
        <v>11.2</v>
      </c>
    </row>
    <row r="77" spans="2:4" ht="12.75">
      <c r="B77">
        <v>3</v>
      </c>
      <c r="C77">
        <v>25.6</v>
      </c>
      <c r="D77">
        <v>13.1</v>
      </c>
    </row>
    <row r="78" spans="2:4" ht="12.75">
      <c r="B78">
        <v>4</v>
      </c>
      <c r="C78">
        <v>22.9</v>
      </c>
      <c r="D78">
        <v>10.7</v>
      </c>
    </row>
    <row r="79" spans="2:4" ht="12.75">
      <c r="B79">
        <v>5</v>
      </c>
      <c r="C79">
        <v>16.7</v>
      </c>
      <c r="D79">
        <v>8.9</v>
      </c>
    </row>
    <row r="85" spans="2:3" ht="12.75">
      <c r="B85" t="s">
        <v>11</v>
      </c>
      <c r="C85" t="s">
        <v>12</v>
      </c>
    </row>
    <row r="86" spans="1:3" ht="12.75">
      <c r="A86">
        <v>1</v>
      </c>
      <c r="B86">
        <v>77.4</v>
      </c>
      <c r="C86">
        <v>15.2</v>
      </c>
    </row>
    <row r="87" spans="1:3" ht="12.75">
      <c r="A87">
        <v>2</v>
      </c>
      <c r="B87">
        <v>61.8</v>
      </c>
      <c r="C87">
        <v>22</v>
      </c>
    </row>
    <row r="88" spans="1:3" ht="12.75">
      <c r="A88">
        <v>3</v>
      </c>
      <c r="B88">
        <v>62.9</v>
      </c>
      <c r="C88">
        <v>16.1</v>
      </c>
    </row>
    <row r="89" spans="1:3" ht="12.75">
      <c r="A89">
        <v>4</v>
      </c>
      <c r="B89">
        <v>49.2</v>
      </c>
      <c r="C89">
        <v>28</v>
      </c>
    </row>
    <row r="90" spans="1:3" ht="12.75">
      <c r="A90">
        <v>5</v>
      </c>
      <c r="B90">
        <v>44.9</v>
      </c>
      <c r="C90">
        <v>20.8</v>
      </c>
    </row>
    <row r="91" spans="1:3" ht="12.75">
      <c r="A91">
        <v>6</v>
      </c>
      <c r="B91">
        <v>38.6</v>
      </c>
      <c r="C91">
        <v>16.3</v>
      </c>
    </row>
    <row r="93" spans="1:3" ht="12.75">
      <c r="A93">
        <v>1</v>
      </c>
      <c r="B93">
        <v>72.3</v>
      </c>
      <c r="C93">
        <v>13.8</v>
      </c>
    </row>
    <row r="94" spans="1:3" ht="12.75">
      <c r="A94">
        <v>2</v>
      </c>
      <c r="B94">
        <v>64</v>
      </c>
      <c r="C94">
        <v>14.9</v>
      </c>
    </row>
    <row r="95" spans="1:3" ht="12.75">
      <c r="A95">
        <v>3</v>
      </c>
      <c r="B95">
        <v>53.5</v>
      </c>
      <c r="C95">
        <v>16.6</v>
      </c>
    </row>
    <row r="96" spans="1:3" ht="12.75">
      <c r="A96">
        <v>4</v>
      </c>
      <c r="B96">
        <v>43</v>
      </c>
      <c r="C96">
        <v>17.7</v>
      </c>
    </row>
    <row r="97" spans="1:3" ht="12.75">
      <c r="A97">
        <v>5</v>
      </c>
      <c r="B97">
        <v>32.8</v>
      </c>
      <c r="C97">
        <v>17.7</v>
      </c>
    </row>
    <row r="98" spans="1:3" ht="12.75">
      <c r="A98">
        <v>6</v>
      </c>
      <c r="B98">
        <v>27.7</v>
      </c>
      <c r="C98">
        <v>14.5</v>
      </c>
    </row>
    <row r="100" spans="1:3" ht="12.75">
      <c r="A100">
        <v>1</v>
      </c>
      <c r="B100">
        <v>55.1</v>
      </c>
      <c r="C100">
        <v>16.3</v>
      </c>
    </row>
    <row r="101" spans="1:3" ht="12.75">
      <c r="A101">
        <v>2</v>
      </c>
      <c r="B101">
        <v>41</v>
      </c>
      <c r="C101">
        <v>15.4</v>
      </c>
    </row>
    <row r="102" spans="1:3" ht="12.75">
      <c r="A102">
        <v>3</v>
      </c>
      <c r="B102">
        <v>26.7</v>
      </c>
      <c r="C102">
        <v>11.6</v>
      </c>
    </row>
    <row r="103" spans="1:3" ht="12.75">
      <c r="A103">
        <v>4</v>
      </c>
      <c r="B103">
        <v>17.7</v>
      </c>
      <c r="C103">
        <v>15.8</v>
      </c>
    </row>
    <row r="104" spans="1:3" ht="12.75">
      <c r="A104">
        <v>5</v>
      </c>
      <c r="B104">
        <v>17</v>
      </c>
      <c r="C104">
        <v>9.2</v>
      </c>
    </row>
    <row r="105" spans="1:3" ht="12.75">
      <c r="A105">
        <v>6</v>
      </c>
      <c r="B105">
        <v>11.1</v>
      </c>
      <c r="C105">
        <v>6.9</v>
      </c>
    </row>
    <row r="109" spans="2:7" ht="12.75">
      <c r="B109" t="s">
        <v>8</v>
      </c>
      <c r="C109" t="s">
        <v>9</v>
      </c>
      <c r="D109" t="s">
        <v>13</v>
      </c>
      <c r="E109" t="s">
        <v>14</v>
      </c>
      <c r="F109" t="s">
        <v>10</v>
      </c>
      <c r="G109" t="s">
        <v>27</v>
      </c>
    </row>
    <row r="110" spans="2:5" ht="12.75">
      <c r="B110" s="1" t="s">
        <v>0</v>
      </c>
      <c r="C110">
        <v>38.1</v>
      </c>
      <c r="D110">
        <v>9.1</v>
      </c>
      <c r="E110">
        <v>11.5</v>
      </c>
    </row>
    <row r="111" spans="2:5" ht="12.75">
      <c r="B111" t="s">
        <v>1</v>
      </c>
      <c r="C111">
        <v>62.3</v>
      </c>
      <c r="D111">
        <v>27.4</v>
      </c>
      <c r="E111">
        <v>15.1</v>
      </c>
    </row>
    <row r="112" spans="2:7" ht="12.75">
      <c r="B112" t="s">
        <v>2</v>
      </c>
      <c r="C112">
        <v>68.8</v>
      </c>
      <c r="D112">
        <v>32.2</v>
      </c>
      <c r="E112">
        <v>24.7</v>
      </c>
      <c r="F112">
        <v>30.3</v>
      </c>
      <c r="G112">
        <v>28.6</v>
      </c>
    </row>
    <row r="113" spans="2:7" ht="12.75">
      <c r="B113" t="s">
        <v>3</v>
      </c>
      <c r="C113">
        <v>69.2</v>
      </c>
      <c r="D113">
        <v>35.5</v>
      </c>
      <c r="E113">
        <v>33.8</v>
      </c>
      <c r="F113">
        <v>37.5</v>
      </c>
      <c r="G113">
        <v>34.3</v>
      </c>
    </row>
    <row r="114" spans="2:7" ht="12.75">
      <c r="B114" t="s">
        <v>4</v>
      </c>
      <c r="C114">
        <v>62.6</v>
      </c>
      <c r="D114">
        <v>34.6</v>
      </c>
      <c r="E114">
        <v>32.5</v>
      </c>
      <c r="F114">
        <v>39.8</v>
      </c>
      <c r="G114">
        <v>45.3</v>
      </c>
    </row>
    <row r="115" spans="2:7" ht="12.75">
      <c r="B115" t="s">
        <v>5</v>
      </c>
      <c r="C115">
        <v>56.8</v>
      </c>
      <c r="E115">
        <v>22.9</v>
      </c>
      <c r="F115">
        <v>36.8</v>
      </c>
      <c r="G115">
        <v>46.2</v>
      </c>
    </row>
    <row r="116" spans="2:7" ht="12.75">
      <c r="B116" t="s">
        <v>6</v>
      </c>
      <c r="C116">
        <v>46.5</v>
      </c>
      <c r="F116">
        <v>25.4</v>
      </c>
      <c r="G116">
        <v>38.9</v>
      </c>
    </row>
    <row r="117" spans="2:7" ht="12.75">
      <c r="B117" t="s">
        <v>7</v>
      </c>
      <c r="C117">
        <v>29.1</v>
      </c>
      <c r="G117">
        <v>26.5</v>
      </c>
    </row>
    <row r="132" spans="6:7" ht="12.75">
      <c r="F132" t="s">
        <v>17</v>
      </c>
      <c r="G132" t="s">
        <v>18</v>
      </c>
    </row>
    <row r="133" ht="12.75">
      <c r="E133" t="s">
        <v>19</v>
      </c>
    </row>
    <row r="134" ht="12.75">
      <c r="E134" t="s">
        <v>20</v>
      </c>
    </row>
    <row r="136" spans="6:10" ht="12.75">
      <c r="F136" t="s">
        <v>15</v>
      </c>
      <c r="G136" t="s">
        <v>16</v>
      </c>
      <c r="H136" t="s">
        <v>21</v>
      </c>
      <c r="I136" t="s">
        <v>22</v>
      </c>
      <c r="J136" t="s">
        <v>23</v>
      </c>
    </row>
    <row r="137" spans="5:10" ht="12.75">
      <c r="E137" t="s">
        <v>24</v>
      </c>
      <c r="F137">
        <v>92</v>
      </c>
      <c r="G137">
        <v>91</v>
      </c>
      <c r="H137">
        <v>90</v>
      </c>
      <c r="I137">
        <v>81</v>
      </c>
      <c r="J137">
        <v>63</v>
      </c>
    </row>
    <row r="138" spans="5:10" ht="12.75">
      <c r="E138" t="s">
        <v>13</v>
      </c>
      <c r="F138">
        <v>70</v>
      </c>
      <c r="G138">
        <v>54</v>
      </c>
      <c r="H138">
        <v>51</v>
      </c>
      <c r="I138">
        <v>42</v>
      </c>
      <c r="J138">
        <v>26</v>
      </c>
    </row>
    <row r="139" spans="5:10" ht="12.75">
      <c r="E139" t="s">
        <v>14</v>
      </c>
      <c r="F139">
        <v>81</v>
      </c>
      <c r="G139">
        <v>72</v>
      </c>
      <c r="H139">
        <v>69</v>
      </c>
      <c r="I139">
        <v>58</v>
      </c>
      <c r="J139">
        <v>43</v>
      </c>
    </row>
    <row r="140" spans="5:10" ht="12.75">
      <c r="E140" t="s">
        <v>10</v>
      </c>
      <c r="F140">
        <v>87</v>
      </c>
      <c r="G140">
        <v>84</v>
      </c>
      <c r="H140">
        <v>78</v>
      </c>
      <c r="I140">
        <v>77</v>
      </c>
      <c r="J140">
        <v>63</v>
      </c>
    </row>
    <row r="141" spans="5:10" ht="12.75">
      <c r="E141" t="s">
        <v>27</v>
      </c>
      <c r="F141">
        <v>75</v>
      </c>
      <c r="G141">
        <v>76</v>
      </c>
      <c r="H141">
        <v>76</v>
      </c>
      <c r="I141">
        <v>74</v>
      </c>
      <c r="J141">
        <v>58</v>
      </c>
    </row>
    <row r="142" spans="5:10" ht="12.75">
      <c r="E142" t="s">
        <v>25</v>
      </c>
      <c r="F142">
        <v>81</v>
      </c>
      <c r="G142">
        <v>81</v>
      </c>
      <c r="H142">
        <v>83</v>
      </c>
      <c r="I142">
        <v>67</v>
      </c>
      <c r="J142">
        <v>57</v>
      </c>
    </row>
    <row r="146" ht="12.75">
      <c r="F146" t="s">
        <v>26</v>
      </c>
    </row>
    <row r="148" spans="6:10" ht="12.75">
      <c r="F148" t="s">
        <v>15</v>
      </c>
      <c r="G148" t="s">
        <v>16</v>
      </c>
      <c r="H148" t="s">
        <v>21</v>
      </c>
      <c r="I148" t="s">
        <v>22</v>
      </c>
      <c r="J148" t="s">
        <v>23</v>
      </c>
    </row>
    <row r="149" spans="5:10" ht="12.75">
      <c r="E149" t="s">
        <v>24</v>
      </c>
      <c r="F149">
        <v>84</v>
      </c>
      <c r="G149">
        <v>82</v>
      </c>
      <c r="H149">
        <v>79</v>
      </c>
      <c r="I149">
        <v>69</v>
      </c>
      <c r="J149">
        <v>52</v>
      </c>
    </row>
    <row r="150" spans="5:10" ht="12.75">
      <c r="E150" t="s">
        <v>13</v>
      </c>
      <c r="F150">
        <v>29</v>
      </c>
      <c r="G150">
        <v>21</v>
      </c>
      <c r="H150">
        <v>15</v>
      </c>
      <c r="I150">
        <v>12</v>
      </c>
      <c r="J150">
        <v>6</v>
      </c>
    </row>
    <row r="151" spans="5:10" ht="12.75">
      <c r="E151" t="s">
        <v>14</v>
      </c>
      <c r="F151">
        <v>40</v>
      </c>
      <c r="G151">
        <v>21</v>
      </c>
      <c r="H151">
        <v>19</v>
      </c>
      <c r="I151">
        <v>21</v>
      </c>
      <c r="J151">
        <v>10</v>
      </c>
    </row>
    <row r="152" spans="5:10" ht="12.75">
      <c r="E152" t="s">
        <v>10</v>
      </c>
      <c r="F152">
        <v>47</v>
      </c>
      <c r="G152">
        <v>33</v>
      </c>
      <c r="H152">
        <v>30</v>
      </c>
      <c r="I152">
        <v>29</v>
      </c>
      <c r="J152">
        <v>20</v>
      </c>
    </row>
    <row r="153" spans="5:10" ht="12.75">
      <c r="E153" t="s">
        <v>27</v>
      </c>
      <c r="F153">
        <v>46</v>
      </c>
      <c r="G153">
        <v>47</v>
      </c>
      <c r="H153">
        <v>40</v>
      </c>
      <c r="I153">
        <v>37</v>
      </c>
      <c r="J153">
        <v>25</v>
      </c>
    </row>
    <row r="154" spans="5:10" ht="12.75">
      <c r="E154" t="s">
        <v>25</v>
      </c>
      <c r="F154">
        <v>69</v>
      </c>
      <c r="G154">
        <v>71</v>
      </c>
      <c r="H154">
        <v>63</v>
      </c>
      <c r="I154">
        <v>51</v>
      </c>
      <c r="J154">
        <v>37</v>
      </c>
    </row>
    <row r="183" ht="12.75">
      <c r="D183" s="2"/>
    </row>
    <row r="184" ht="12.75">
      <c r="D184" s="2"/>
    </row>
    <row r="185" spans="4:14" ht="12.75">
      <c r="D185" s="3"/>
      <c r="J185" s="3"/>
      <c r="L185" s="3"/>
      <c r="N185" s="3"/>
    </row>
    <row r="186" spans="4:9" ht="12.75">
      <c r="D186" s="3"/>
      <c r="E186" s="3" t="s">
        <v>15</v>
      </c>
      <c r="F186" s="3" t="s">
        <v>16</v>
      </c>
      <c r="G186" s="3" t="s">
        <v>21</v>
      </c>
      <c r="H186" s="3" t="s">
        <v>22</v>
      </c>
      <c r="I186" s="3" t="s">
        <v>23</v>
      </c>
    </row>
    <row r="187" spans="4:9" ht="12.75">
      <c r="D187" s="3" t="s">
        <v>24</v>
      </c>
      <c r="E187" s="3">
        <v>65</v>
      </c>
      <c r="F187" s="3">
        <v>54</v>
      </c>
      <c r="G187" s="3">
        <v>58</v>
      </c>
      <c r="H187" s="3">
        <v>39</v>
      </c>
      <c r="I187" s="3">
        <v>26</v>
      </c>
    </row>
    <row r="188" spans="4:9" ht="12.75">
      <c r="D188" s="3" t="s">
        <v>13</v>
      </c>
      <c r="E188" s="3">
        <v>55</v>
      </c>
      <c r="F188" s="3">
        <v>38</v>
      </c>
      <c r="G188" s="3">
        <v>28</v>
      </c>
      <c r="H188" s="3">
        <v>22</v>
      </c>
      <c r="I188" s="3">
        <v>7</v>
      </c>
    </row>
    <row r="189" spans="4:9" ht="12.75">
      <c r="D189" s="3" t="s">
        <v>14</v>
      </c>
      <c r="E189" s="3">
        <v>54</v>
      </c>
      <c r="F189" s="3">
        <v>38</v>
      </c>
      <c r="G189" s="3">
        <v>26</v>
      </c>
      <c r="H189" s="3">
        <v>23</v>
      </c>
      <c r="I189" s="3">
        <v>10</v>
      </c>
    </row>
    <row r="190" spans="4:9" ht="12.75">
      <c r="D190" s="3" t="s">
        <v>10</v>
      </c>
      <c r="E190" s="3">
        <v>62</v>
      </c>
      <c r="F190" s="3">
        <v>46</v>
      </c>
      <c r="G190" s="3">
        <v>41</v>
      </c>
      <c r="H190" s="3">
        <v>35</v>
      </c>
      <c r="I190" s="3">
        <v>19</v>
      </c>
    </row>
    <row r="191" spans="4:9" ht="12.75">
      <c r="D191" s="3" t="s">
        <v>27</v>
      </c>
      <c r="E191" s="3">
        <v>60</v>
      </c>
      <c r="F191" s="3">
        <v>48</v>
      </c>
      <c r="G191" s="3">
        <v>45</v>
      </c>
      <c r="H191" s="3">
        <v>40</v>
      </c>
      <c r="I191" s="3">
        <v>27</v>
      </c>
    </row>
    <row r="192" spans="4:9" ht="12.75">
      <c r="D192" s="3" t="s">
        <v>25</v>
      </c>
      <c r="E192" s="3">
        <v>72</v>
      </c>
      <c r="F192" s="3">
        <v>70</v>
      </c>
      <c r="G192" s="3">
        <v>63</v>
      </c>
      <c r="H192" s="3">
        <v>51</v>
      </c>
      <c r="I192" s="3">
        <v>35</v>
      </c>
    </row>
    <row r="207" ht="12.75">
      <c r="K207" s="3"/>
    </row>
    <row r="208" ht="12.75">
      <c r="C208" s="2"/>
    </row>
    <row r="209" ht="12.75">
      <c r="C209" s="2"/>
    </row>
    <row r="210" spans="3:12" ht="12.75">
      <c r="C210" s="3"/>
      <c r="E210" s="4"/>
      <c r="G210" s="3"/>
      <c r="H210" s="3"/>
      <c r="J210" s="3"/>
      <c r="K210" s="3"/>
      <c r="L210" s="3"/>
    </row>
    <row r="211" spans="3:10" ht="12.75">
      <c r="C211" s="3"/>
      <c r="E211" s="3" t="s">
        <v>15</v>
      </c>
      <c r="F211" t="s">
        <v>29</v>
      </c>
      <c r="G211" s="3" t="s">
        <v>28</v>
      </c>
      <c r="H211" s="3" t="s">
        <v>22</v>
      </c>
      <c r="I211" s="3" t="s">
        <v>23</v>
      </c>
      <c r="J211" s="3"/>
    </row>
    <row r="212" spans="3:11" ht="12.75">
      <c r="C212" s="3" t="s">
        <v>24</v>
      </c>
      <c r="E212" s="3">
        <v>272</v>
      </c>
      <c r="F212" s="3">
        <v>191</v>
      </c>
      <c r="G212" s="3">
        <v>179</v>
      </c>
      <c r="H212" s="3">
        <v>156</v>
      </c>
      <c r="I212" s="3">
        <v>92</v>
      </c>
      <c r="J212" s="3"/>
      <c r="K212" s="3"/>
    </row>
    <row r="213" spans="3:11" ht="12.75">
      <c r="C213" s="3" t="s">
        <v>13</v>
      </c>
      <c r="E213" s="3">
        <v>120</v>
      </c>
      <c r="F213" s="3">
        <v>15</v>
      </c>
      <c r="G213" s="3">
        <v>0</v>
      </c>
      <c r="H213" s="3">
        <v>0</v>
      </c>
      <c r="I213" s="3">
        <v>0</v>
      </c>
      <c r="J213" s="3"/>
      <c r="K213" s="3"/>
    </row>
    <row r="214" spans="3:11" ht="12.75">
      <c r="C214" s="3" t="s">
        <v>14</v>
      </c>
      <c r="E214" s="3">
        <v>150</v>
      </c>
      <c r="F214" s="3">
        <v>75</v>
      </c>
      <c r="G214" s="3">
        <v>49</v>
      </c>
      <c r="H214" s="3">
        <v>29</v>
      </c>
      <c r="I214" s="3">
        <v>0</v>
      </c>
      <c r="J214" s="3"/>
      <c r="K214" s="3"/>
    </row>
    <row r="215" spans="3:11" ht="12.75">
      <c r="C215" s="3" t="s">
        <v>10</v>
      </c>
      <c r="E215" s="3">
        <v>231</v>
      </c>
      <c r="F215" s="3">
        <v>115</v>
      </c>
      <c r="G215" s="3">
        <v>88</v>
      </c>
      <c r="H215" s="3">
        <v>71</v>
      </c>
      <c r="I215" s="3">
        <v>40</v>
      </c>
      <c r="J215" s="3"/>
      <c r="K215" s="3"/>
    </row>
    <row r="216" spans="3:11" ht="12.75">
      <c r="C216" s="3" t="s">
        <v>27</v>
      </c>
      <c r="E216" s="3">
        <v>191</v>
      </c>
      <c r="F216" s="3">
        <v>134</v>
      </c>
      <c r="G216" s="3">
        <v>100</v>
      </c>
      <c r="H216" s="3">
        <v>91</v>
      </c>
      <c r="I216" s="3">
        <v>35</v>
      </c>
      <c r="J216" s="3"/>
      <c r="K216" s="3"/>
    </row>
    <row r="217" spans="3:11" ht="12.75">
      <c r="C217" s="3" t="s">
        <v>25</v>
      </c>
      <c r="E217" s="3">
        <v>300</v>
      </c>
      <c r="F217" s="3">
        <v>215</v>
      </c>
      <c r="G217" s="3">
        <v>192</v>
      </c>
      <c r="H217" s="3">
        <v>129</v>
      </c>
      <c r="I217" s="3">
        <v>53</v>
      </c>
      <c r="J217" s="3"/>
      <c r="K217" s="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Surrey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Sociology Department</dc:creator>
  <cp:keywords/>
  <dc:description/>
  <cp:lastModifiedBy>Sociology Department</cp:lastModifiedBy>
  <cp:lastPrinted>2002-05-28T09:43:04Z</cp:lastPrinted>
  <dcterms:created xsi:type="dcterms:W3CDTF">2002-05-13T22:59:56Z</dcterms:created>
  <dcterms:modified xsi:type="dcterms:W3CDTF">2002-05-29T16:38:01Z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